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'22C'!$C$11:$V$192</definedName>
    <definedName name="_xlnm.Print_Area" localSheetId="8">'24A'!$C$11:$V$48</definedName>
    <definedName name="_xlnm.Print_Area" localSheetId="9">'24B'!$C$11:$V$49</definedName>
    <definedName name="_xlnm.Print_Area" localSheetId="10">'24C'!$C$11:$V$177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<sst xmlns="http://schemas.openxmlformats.org/spreadsheetml/2006/main" count="49209" uniqueCount="1435">
  <si>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</si>
  <si>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</si>
  <si>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</si>
  <si>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</si>
  <si>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</si>
  <si>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</si>
  <si>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</si>
  <si>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</si>
  <si>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</si>
  <si>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</si>
  <si>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</si>
  <si>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</si>
  <si>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</si>
  <si>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</si>
  <si>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</si>
  <si>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</si>
  <si>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</si>
  <si>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</si>
  <si>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</si>
  <si>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</si>
  <si>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</si>
  <si>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</si>
  <si>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</si>
  <si>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</si>
  <si>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</si>
  <si>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</si>
  <si>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</si>
  <si>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</si>
  <si>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</si>
  <si>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</si>
  <si>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</si>
  <si>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</si>
  <si>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</si>
  <si>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</si>
  <si>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</si>
  <si>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</si>
  <si>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</si>
  <si>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</si>
  <si>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</si>
  <si>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</si>
  <si>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</si>
  <si>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</si>
  <si>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</si>
  <si>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</si>
  <si>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</si>
  <si>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</si>
  <si>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</si>
  <si>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</si>
  <si>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</si>
  <si>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</si>
  <si>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</si>
  <si>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</si>
  <si>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</si>
  <si>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</si>
  <si>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</si>
  <si>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</si>
  <si>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</si>
  <si>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</si>
  <si>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</si>
  <si>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</si>
  <si>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</si>
  <si>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</si>
  <si>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</si>
  <si>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</si>
  <si>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</si>
  <si>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</si>
  <si>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</si>
  <si>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</si>
  <si>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</si>
  <si>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</si>
  <si>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</si>
  <si>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</si>
  <si>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</si>
  <si>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</si>
  <si>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</si>
  <si>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</si>
  <si>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</si>
  <si>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</si>
  <si>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</si>
  <si>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</si>
  <si>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</si>
  <si>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</si>
  <si>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</si>
  <si>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</si>
  <si>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</si>
  <si>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</si>
  <si>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</si>
  <si>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</si>
  <si>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</si>
  <si>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</si>
  <si>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</si>
  <si>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</si>
  <si>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</si>
  <si>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</si>
  <si>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</si>
  <si>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</si>
  <si>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</si>
  <si>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</si>
  <si>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</si>
  <si>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</si>
  <si>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</si>
  <si>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</si>
  <si>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</si>
  <si>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</si>
  <si>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</si>
  <si>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</si>
  <si>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</si>
  <si>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</si>
  <si>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</si>
  <si>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</si>
  <si>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</si>
  <si>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</si>
  <si>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</si>
  <si>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</si>
  <si>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</si>
  <si>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</si>
  <si>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</si>
  <si>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</si>
  <si>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</si>
  <si>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</si>
  <si>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</si>
  <si>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</si>
  <si>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</si>
  <si>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</si>
  <si>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</si>
  <si>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</si>
  <si>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</si>
  <si>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</si>
  <si>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</si>
  <si>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</si>
  <si>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</si>
  <si>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</si>
  <si>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</si>
  <si>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</si>
  <si>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</si>
  <si>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</si>
  <si>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</si>
  <si>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</si>
  <si>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</si>
  <si>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</si>
  <si>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</si>
  <si>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</si>
  <si>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</si>
  <si>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</si>
  <si>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</si>
  <si>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</si>
  <si>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</si>
  <si>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</si>
  <si>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</si>
  <si>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</si>
  <si>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</si>
  <si>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</si>
  <si>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</si>
  <si>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</si>
  <si>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</si>
  <si>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</si>
  <si>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</si>
  <si>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</si>
  <si>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</si>
  <si>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</si>
  <si>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</si>
  <si>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</si>
  <si>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</si>
  <si>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</si>
  <si>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</si>
  <si>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</si>
  <si>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</si>
  <si>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</si>
  <si>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</si>
  <si>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</si>
  <si>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</si>
  <si>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</si>
  <si>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</si>
  <si>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</si>
  <si>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</si>
  <si>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</si>
  <si>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</si>
  <si>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</si>
  <si>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</si>
  <si>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</si>
  <si>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</si>
  <si>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</si>
  <si>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</si>
  <si>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</si>
  <si>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</si>
  <si>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</si>
  <si>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</si>
  <si>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</si>
  <si>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</si>
  <si>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</si>
  <si>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</si>
  <si>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</si>
  <si>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</si>
  <si>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</si>
  <si>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</si>
  <si>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</si>
  <si>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</si>
  <si>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</si>
  <si>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</si>
  <si>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</si>
  <si>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</si>
  <si>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</si>
  <si>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</si>
  <si>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</si>
  <si>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</si>
  <si>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</si>
  <si>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</si>
  <si>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</si>
  <si>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</si>
  <si>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</si>
  <si>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</si>
  <si>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</si>
  <si>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</si>
  <si>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</si>
  <si>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</si>
  <si>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</si>
  <si>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</si>
  <si>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</si>
  <si>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</si>
  <si>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</si>
  <si>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</si>
  <si>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</si>
  <si>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</si>
  <si>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</si>
  <si>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</si>
  <si>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</si>
  <si>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</si>
  <si>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</si>
  <si>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</si>
  <si>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</si>
  <si>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</si>
  <si>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</si>
  <si>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</si>
  <si>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</si>
  <si>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</si>
  <si>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</si>
  <si>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</si>
  <si>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</si>
  <si>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</si>
  <si>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</si>
  <si>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</si>
  <si>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</si>
  <si>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</si>
  <si>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</si>
  <si>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</si>
  <si>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</si>
  <si>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</si>
  <si>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</si>
  <si>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</si>
  <si>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</si>
  <si>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</si>
  <si>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</si>
  <si>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</si>
  <si>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</si>
  <si>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</si>
  <si>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</si>
  <si>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</si>
  <si>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</si>
  <si>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</si>
  <si>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</si>
  <si>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</si>
  <si>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</si>
  <si>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</si>
  <si>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</si>
  <si>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</si>
  <si>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</si>
  <si>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</si>
  <si>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</si>
  <si>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</si>
  <si>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</si>
  <si>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</si>
  <si>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</si>
  <si>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</si>
  <si>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</si>
  <si>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</si>
  <si>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</si>
  <si>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</si>
  <si>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</si>
  <si>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</si>
  <si>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</si>
  <si>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</si>
  <si>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</si>
  <si>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</si>
  <si>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</si>
  <si>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</si>
  <si>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</si>
  <si>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</si>
  <si>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</si>
  <si>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</si>
  <si>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</si>
  <si>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</si>
  <si>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</si>
  <si>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</si>
  <si>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</si>
  <si>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</si>
  <si>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</si>
  <si>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</si>
  <si>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</si>
  <si>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</si>
  <si>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</si>
  <si>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</si>
  <si>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</si>
  <si>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</si>
  <si>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</si>
  <si>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</si>
  <si>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</si>
  <si>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</si>
  <si>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</si>
  <si>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</si>
  <si>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</si>
  <si>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</si>
  <si>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</si>
  <si>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</si>
  <si>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</si>
  <si>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</si>
  <si>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</si>
  <si>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</si>
  <si>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</si>
  <si>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</si>
  <si>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</si>
  <si>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</si>
  <si>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</si>
  <si>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</si>
  <si>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</si>
  <si>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</si>
  <si>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</si>
  <si>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</si>
  <si>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</si>
  <si>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</si>
  <si>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</si>
  <si>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</si>
  <si>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</si>
  <si>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</si>
  <si>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</si>
  <si>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</si>
  <si>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</si>
  <si>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</si>
  <si>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</si>
  <si>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</si>
  <si>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</si>
  <si>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</si>
  <si>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</si>
  <si>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</si>
  <si>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</si>
  <si>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</si>
  <si>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</si>
  <si>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</si>
  <si>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</si>
  <si>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</si>
  <si>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</si>
  <si>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</si>
  <si>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</si>
  <si>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</si>
  <si>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</si>
  <si>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</si>
  <si>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</si>
  <si>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</si>
  <si>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</si>
  <si>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</si>
  <si>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</si>
  <si>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</si>
  <si>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</si>
  <si>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</si>
  <si>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</si>
  <si>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</si>
  <si>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</si>
  <si>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</si>
  <si>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</si>
  <si>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</si>
  <si>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</si>
  <si>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</si>
  <si>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</si>
  <si>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</si>
  <si>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</si>
  <si>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</si>
  <si>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</si>
  <si>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</si>
  <si>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</si>
  <si>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</si>
  <si>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</si>
  <si>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</si>
  <si>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</si>
  <si>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</si>
  <si>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</si>
  <si>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</si>
  <si>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</si>
  <si>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</si>
  <si>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</si>
  <si>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</si>
  <si>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</si>
  <si>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</si>
  <si>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</si>
  <si>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</si>
  <si>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</si>
  <si>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</si>
  <si>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</si>
  <si>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</si>
  <si>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</si>
  <si>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</si>
  <si>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</si>
  <si>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</si>
  <si>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</si>
  <si>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</si>
  <si>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</si>
  <si>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</si>
  <si>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</si>
  <si>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</si>
  <si>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</si>
  <si>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</si>
  <si>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</si>
  <si>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</si>
  <si>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</si>
  <si>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</si>
  <si>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</si>
  <si>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</si>
  <si>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</si>
  <si>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</si>
  <si>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</si>
  <si>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</si>
  <si>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</si>
  <si>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</si>
  <si>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</si>
  <si>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</si>
  <si>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</si>
  <si>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</si>
  <si>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</si>
  <si>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</si>
  <si>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</si>
  <si>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</si>
  <si>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</si>
  <si>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</si>
  <si>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</si>
  <si>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</si>
  <si>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</si>
  <si>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</si>
  <si>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</si>
  <si>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</si>
  <si>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</si>
  <si>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</si>
  <si>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</si>
  <si>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</si>
  <si>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</si>
  <si>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</si>
  <si>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</si>
  <si>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</si>
  <si>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</si>
  <si>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</si>
  <si>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</si>
  <si>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</si>
  <si>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</si>
  <si>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</si>
  <si>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</si>
  <si>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</si>
  <si>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</si>
  <si>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</si>
  <si>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</si>
  <si>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</si>
  <si>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</si>
  <si>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</si>
  <si>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</si>
  <si>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</si>
  <si>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</si>
  <si>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</si>
  <si>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</si>
  <si>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</si>
  <si>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</si>
  <si>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</si>
  <si>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</si>
  <si>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</si>
  <si>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</si>
  <si>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</si>
  <si>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</si>
  <si>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</si>
  <si>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</si>
  <si>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</si>
  <si>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</si>
  <si>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</si>
  <si>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</si>
  <si>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</si>
  <si>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</si>
  <si>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</si>
  <si>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</si>
  <si>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</si>
  <si>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</si>
  <si>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</si>
  <si>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</si>
  <si>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</si>
  <si>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</si>
  <si>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</si>
  <si>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</si>
  <si>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</si>
  <si>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</si>
  <si>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</si>
  <si>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</si>
  <si>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</si>
  <si>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</si>
  <si>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</si>
  <si>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</si>
  <si>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</si>
  <si>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</si>
  <si>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</si>
  <si>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</si>
  <si>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</si>
  <si>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</si>
  <si>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</si>
  <si>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</si>
  <si>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</si>
  <si>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</si>
  <si>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</si>
  <si>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</si>
  <si>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</si>
  <si>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</si>
  <si>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</si>
  <si>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</si>
  <si>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</si>
  <si>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</si>
  <si>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</si>
  <si>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</si>
  <si>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</si>
  <si>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</si>
  <si>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</si>
  <si>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</si>
  <si>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</si>
  <si>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</si>
  <si>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</si>
  <si>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</si>
  <si>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</si>
  <si>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</si>
  <si>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</si>
  <si>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</si>
  <si>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</si>
  <si>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</si>
  <si>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</si>
  <si>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</si>
  <si>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</si>
  <si>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</si>
  <si>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</si>
  <si>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</si>
  <si>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</si>
  <si>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</si>
  <si>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</si>
  <si>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</si>
  <si>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</si>
  <si>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</si>
  <si>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</si>
  <si>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</si>
  <si>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</si>
  <si>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</si>
  <si>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</si>
  <si>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</si>
  <si>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</si>
  <si>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</si>
  <si>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</si>
  <si>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</si>
  <si>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</si>
  <si>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</si>
  <si>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</si>
  <si>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</si>
  <si>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</si>
  <si>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</si>
  <si>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</si>
  <si>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</si>
  <si>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</si>
  <si>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</si>
  <si>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</si>
  <si>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</si>
  <si>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</si>
  <si>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</si>
  <si>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</si>
  <si>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</si>
  <si>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</si>
  <si>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</si>
  <si>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</si>
  <si>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</si>
  <si>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</si>
  <si>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</si>
  <si>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</si>
  <si>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</si>
  <si>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</si>
  <si>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</si>
  <si>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</si>
  <si>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</si>
  <si>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</si>
  <si>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</si>
  <si>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</si>
  <si>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</si>
  <si>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</si>
  <si>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</si>
  <si>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</si>
  <si>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</si>
  <si>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</si>
  <si>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</si>
  <si>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</si>
  <si>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</si>
  <si>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</si>
  <si>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</si>
  <si>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</si>
  <si>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</si>
  <si>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</si>
  <si>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</si>
  <si>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</si>
  <si>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</si>
  <si>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</si>
  <si>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</si>
  <si>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</si>
  <si>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</si>
  <si>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</si>
  <si>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</si>
  <si>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</si>
  <si>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</si>
  <si>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</si>
  <si>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</si>
  <si>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</si>
  <si>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</si>
  <si>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</si>
  <si>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</si>
  <si>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</si>
  <si>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</si>
  <si>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</si>
  <si>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</si>
  <si>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</si>
  <si>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</si>
  <si>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</si>
  <si>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</si>
  <si>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</si>
  <si>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</si>
  <si>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</si>
  <si>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</si>
  <si>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</si>
  <si>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</si>
  <si>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</si>
  <si>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</si>
  <si>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</si>
  <si>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</si>
  <si>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</si>
  <si>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</si>
  <si>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</si>
  <si>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</si>
  <si>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</si>
  <si>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</si>
  <si>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</si>
  <si>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</si>
  <si>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</si>
  <si>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</si>
  <si>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</si>
  <si>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</si>
  <si>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</si>
  <si>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</si>
  <si>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</si>
  <si>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</si>
  <si>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</si>
  <si>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</si>
  <si>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</si>
  <si>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</si>
  <si>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</si>
  <si>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</si>
  <si>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</si>
  <si>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</si>
  <si>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</si>
  <si>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</si>
  <si>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</si>
  <si>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</si>
  <si>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</si>
  <si>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</si>
  <si>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</si>
  <si>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</si>
  <si>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</si>
  <si>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</si>
  <si>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</si>
  <si>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</si>
  <si>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</si>
  <si>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</si>
  <si>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</si>
  <si>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</si>
  <si>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</si>
  <si>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</si>
  <si>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</si>
  <si>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</si>
  <si>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</si>
  <si>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</si>
  <si>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</si>
  <si>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</si>
  <si>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</si>
  <si>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</si>
  <si>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</si>
  <si>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</si>
  <si>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</si>
  <si>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</si>
  <si>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</si>
  <si>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</si>
  <si>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</si>
  <si>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</si>
  <si>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</si>
  <si>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</si>
  <si>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</si>
  <si>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</si>
  <si>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</si>
  <si>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</si>
  <si>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</si>
  <si>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</si>
  <si>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</si>
  <si>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</si>
  <si>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</si>
  <si>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</si>
  <si>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</si>
  <si>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</si>
  <si>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</si>
  <si>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</si>
  <si>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</si>
  <si>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</si>
  <si>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</si>
  <si>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</si>
  <si>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</si>
  <si>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</si>
  <si>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</si>
  <si>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</si>
  <si>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</si>
  <si>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</si>
  <si>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</si>
  <si>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</si>
  <si>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</si>
  <si>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</si>
  <si>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</si>
  <si>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</si>
  <si>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</si>
  <si>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</si>
  <si>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</si>
  <si>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</si>
  <si>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</si>
  <si>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</si>
  <si>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</si>
  <si>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</si>
  <si>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</si>
  <si>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</si>
  <si>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</si>
  <si>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</si>
  <si>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</si>
  <si>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</si>
  <si>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</si>
  <si>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</si>
  <si>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</si>
  <si>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</si>
  <si>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</si>
  <si>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</si>
  <si>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</si>
  <si>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</si>
  <si>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</si>
  <si>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</si>
  <si>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</si>
  <si>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</si>
  <si>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</si>
  <si>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</si>
  <si>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</si>
  <si>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</si>
  <si>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</si>
  <si>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</si>
  <si>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</si>
  <si>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</si>
  <si>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</si>
  <si>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</si>
  <si>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</si>
  <si>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</si>
  <si>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</si>
  <si>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</si>
  <si>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</si>
  <si>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</si>
  <si>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</si>
  <si>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</si>
  <si>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</si>
  <si>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</si>
  <si>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</si>
  <si>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</si>
  <si>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</si>
  <si>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</si>
  <si>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</si>
  <si>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</si>
  <si>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</si>
  <si>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</si>
  <si>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</si>
  <si>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</si>
  <si>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</si>
  <si>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</si>
  <si>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</si>
  <si>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</si>
  <si>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</si>
  <si>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</si>
  <si>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</si>
  <si>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</si>
  <si>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</si>
  <si>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</si>
  <si>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</si>
  <si>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</si>
  <si>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</si>
  <si>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</si>
  <si>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</si>
  <si>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</si>
  <si>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</si>
  <si>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</si>
  <si>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</si>
  <si>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</si>
  <si>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</si>
  <si>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</si>
  <si>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</si>
  <si>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</si>
  <si>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</si>
  <si>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</si>
  <si>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</si>
  <si>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</si>
  <si>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</si>
  <si>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</si>
  <si>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</si>
  <si>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</si>
  <si>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</si>
  <si>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</si>
  <si>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</si>
  <si>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</si>
  <si>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</si>
  <si>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</si>
  <si>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</si>
  <si>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</si>
  <si>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</si>
  <si>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</si>
  <si>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</si>
  <si>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</si>
  <si>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</si>
  <si>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</si>
  <si>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</si>
  <si>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</si>
  <si>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</si>
  <si>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</si>
  <si>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</si>
  <si>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</si>
  <si>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</si>
  <si>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</si>
  <si>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</si>
  <si>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</si>
  <si>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</si>
  <si>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</si>
  <si>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</si>
  <si>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</si>
  <si>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</si>
  <si>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</si>
  <si>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</si>
  <si>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</si>
  <si>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</si>
  <si>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</si>
  <si>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</si>
  <si>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</si>
  <si>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</si>
  <si>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</si>
  <si>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</si>
  <si>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</si>
  <si>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</si>
  <si>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</si>
  <si>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</si>
  <si>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</si>
  <si>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</si>
  <si>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</si>
  <si>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</si>
  <si>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</si>
  <si>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</si>
  <si>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</si>
  <si>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</si>
  <si>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</si>
  <si>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</si>
  <si>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</si>
  <si>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</si>
  <si>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</si>
  <si>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</si>
  <si>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</si>
  <si>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</si>
  <si>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</si>
  <si>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</si>
  <si>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</si>
  <si>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</si>
  <si>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</si>
  <si>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</si>
  <si>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</si>
  <si>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</si>
  <si>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</si>
  <si>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</si>
  <si>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</si>
  <si>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</si>
  <si>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</si>
  <si>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</si>
  <si>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</si>
  <si>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</si>
  <si>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</si>
  <si>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</si>
  <si>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</si>
  <si>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</si>
  <si>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</si>
  <si>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</si>
  <si>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</si>
  <si>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</si>
  <si>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</si>
  <si>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</si>
  <si>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</si>
  <si>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</si>
  <si>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</si>
  <si>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</si>
  <si>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</si>
  <si>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</si>
  <si>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</si>
  <si>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</si>
  <si>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</si>
  <si>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</si>
  <si>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</si>
  <si>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</si>
  <si>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</si>
  <si>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</si>
  <si>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</si>
  <si>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</si>
  <si>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</si>
  <si>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</si>
  <si>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</si>
  <si>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</si>
  <si>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</si>
  <si>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</si>
  <si>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</si>
  <si>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</si>
  <si>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</si>
  <si>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</si>
  <si>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</si>
  <si>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</si>
  <si>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</si>
  <si>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</si>
  <si>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</si>
  <si>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</si>
  <si>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</si>
  <si>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</si>
  <si>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</si>
  <si>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</si>
  <si>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</si>
  <si>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</si>
  <si>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</si>
  <si>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</si>
  <si>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</si>
  <si>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</si>
  <si>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</si>
  <si>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</si>
  <si>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</si>
  <si>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</si>
  <si>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</si>
  <si>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</si>
  <si>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</si>
  <si>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</si>
  <si>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</si>
  <si>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</si>
  <si>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</si>
  <si>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</si>
  <si>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</si>
  <si>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</si>
  <si>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</si>
  <si>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</si>
  <si>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</si>
  <si>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</si>
  <si>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</si>
  <si>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</si>
  <si>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</si>
  <si>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</si>
  <si>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</si>
  <si>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</si>
  <si>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</si>
  <si>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</si>
  <si>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</si>
  <si>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</si>
  <si>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</si>
  <si>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</si>
  <si>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</si>
  <si>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</si>
  <si>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</si>
  <si>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</si>
  <si>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</si>
  <si>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</si>
  <si>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</si>
  <si>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</si>
  <si>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</si>
  <si>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</si>
  <si>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</si>
  <si>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</si>
  <si>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</si>
  <si>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</si>
  <si>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</si>
  <si>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</si>
  <si>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</si>
  <si>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</si>
  <si>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</si>
  <si>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</si>
  <si>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</si>
  <si>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</si>
  <si>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</si>
  <si>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</si>
  <si>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</si>
  <si>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</si>
  <si>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</si>
  <si>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</si>
  <si>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</si>
  <si>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</si>
  <si>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</si>
  <si>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</si>
  <si>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</si>
  <si>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</si>
  <si>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</si>
  <si>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</si>
  <si>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</si>
  <si>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</si>
  <si>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</si>
  <si>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</si>
  <si>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</si>
  <si>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</si>
  <si>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</si>
  <si>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</si>
  <si>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</si>
  <si>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</si>
  <si>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</si>
  <si>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</si>
  <si>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</si>
  <si>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</si>
  <si>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</si>
  <si>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</si>
  <si>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</si>
  <si>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</si>
  <si>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</si>
  <si>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</si>
  <si>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</si>
  <si>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</si>
  <si>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</si>
  <si>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</si>
  <si>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</si>
  <si>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</si>
  <si>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</si>
  <si>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</si>
  <si>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</si>
  <si>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</si>
  <si>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</si>
  <si>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</si>
  <si>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</si>
  <si>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</si>
  <si>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</si>
  <si>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</si>
  <si>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</si>
  <si>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</si>
  <si>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</si>
  <si>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</si>
  <si>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</si>
  <si>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</si>
  <si>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</si>
  <si>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</si>
  <si>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</si>
  <si>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</si>
  <si>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</si>
  <si>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</si>
  <si>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</si>
  <si>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</si>
  <si>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</si>
  <si>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</si>
  <si>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</si>
  <si>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</si>
  <si>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</si>
  <si>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</si>
  <si>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</si>
  <si>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</si>
  <si>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</si>
  <si>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</si>
  <si>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</si>
  <si>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</si>
  <si>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</si>
  <si>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</si>
  <si>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</si>
  <si>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</si>
  <si>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</si>
  <si>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</si>
  <si>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</si>
  <si>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</si>
  <si>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</si>
  <si>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</si>
  <si>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</si>
  <si>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</si>
  <si>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</si>
  <si>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</si>
  <si>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</si>
  <si>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</si>
  <si>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</si>
  <si>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</si>
  <si>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</si>
  <si>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</si>
  <si>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</si>
  <si>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</si>
  <si>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</si>
  <si>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</si>
  <si>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</si>
  <si>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</si>
  <si>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</si>
  <si>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</si>
  <si>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</si>
  <si>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</si>
  <si>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</si>
  <si>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</si>
  <si>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</si>
  <si>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</si>
  <si>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</si>
  <si>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</si>
  <si>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</si>
  <si>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</si>
  <si>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</si>
  <si>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</si>
  <si>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</si>
  <si>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</si>
  <si>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</si>
  <si>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</si>
  <si>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</si>
  <si>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</si>
  <si>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</si>
  <si>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</si>
  <si>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</si>
  <si>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</si>
  <si>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</si>
  <si>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</si>
  <si>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</si>
  <si>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</si>
  <si>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</si>
  <si>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</si>
  <si>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</si>
  <si>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</si>
  <si>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</si>
  <si>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</si>
  <si>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</si>
  <si>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</si>
  <si>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</si>
  <si>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</si>
  <si>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</si>
  <si>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</si>
  <si>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</si>
  <si>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</si>
  <si>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</si>
  <si>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</si>
  <si>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</si>
  <si>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</si>
  <si>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</si>
  <si>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</si>
  <si>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</si>
  <si>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</si>
  <si>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</si>
  <si>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</si>
  <si>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</si>
  <si>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</si>
  <si>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</si>
  <si>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</si>
  <si>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</si>
  <si>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</si>
  <si>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</si>
  <si>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</si>
  <si>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</si>
  <si>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</si>
  <si>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</si>
  <si>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</si>
  <si>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</si>
  <si>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</si>
  <si>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</si>
  <si>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</si>
  <si>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</si>
  <si>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</si>
  <si>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</si>
  <si>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</si>
  <si>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</si>
  <si>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</si>
  <si>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</si>
  <si>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</si>
  <si>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</si>
  <si>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</si>
  <si>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</si>
  <si>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</si>
  <si>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</si>
  <si>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</si>
  <si>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</si>
  <si>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</si>
  <si>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</si>
  <si>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</si>
  <si>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</si>
  <si>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</si>
  <si>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</si>
  <si>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</si>
  <si>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</si>
  <si>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</si>
  <si>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</si>
  <si>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</si>
  <si>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</si>
  <si>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</si>
  <si>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</si>
  <si>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</si>
  <si>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</si>
  <si>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</si>
  <si>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</si>
  <si>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</si>
  <si>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</si>
  <si>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</si>
  <si>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</si>
  <si>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</si>
  <si>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</si>
  <si>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</si>
  <si>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</si>
  <si>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</si>
  <si>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</si>
  <si>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</si>
  <si>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</si>
  <si>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</si>
  <si>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</si>
  <si>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</si>
  <si>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</si>
  <si>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</si>
  <si>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</si>
  <si>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</si>
  <si>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</si>
  <si>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</si>
  <si>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</si>
  <si>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</si>
  <si>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</si>
  <si>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</si>
  <si>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</si>
  <si>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</si>
  <si>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</si>
  <si>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</si>
  <si>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</si>
  <si>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</si>
  <si>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</si>
  <si>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</si>
  <si>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</si>
  <si>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</si>
  <si>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</si>
  <si>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</si>
  <si>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</si>
  <si>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</si>
  <si>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</si>
  <si>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</si>
  <si>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</si>
  <si>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</si>
  <si>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</si>
  <si>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</si>
  <si>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</si>
  <si>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</si>
  <si>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</si>
  <si>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</si>
  <si>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</si>
  <si>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</si>
  <si>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</si>
  <si>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</si>
  <si>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</si>
  <si>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</si>
  <si>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</si>
  <si>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</si>
  <si>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</si>
  <si>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</si>
  <si>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</si>
  <si>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</si>
  <si>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</si>
  <si>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</si>
  <si>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</si>
  <si>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</si>
  <si>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</si>
  <si>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</si>
  <si>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</si>
  <si>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</si>
  <si>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</si>
  <si>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</si>
  <si>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</si>
  <si>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</si>
  <si>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</si>
  <si>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</si>
  <si>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</si>
  <si>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</si>
  <si>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</si>
  <si>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</si>
  <si>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</si>
  <si>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</si>
  <si>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</si>
  <si>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</si>
  <si>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</si>
  <si>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</si>
  <si>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</si>
  <si>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</si>
  <si>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</si>
  <si>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</si>
  <si>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</si>
  <si>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</si>
  <si>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</si>
  <si>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</si>
  <si>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</si>
  <si>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</si>
  <si>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</si>
  <si>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</si>
  <si>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</si>
  <si>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</si>
  <si>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</si>
  <si>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</si>
  <si>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</si>
  <si>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</si>
  <si>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</si>
  <si>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</si>
  <si>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</si>
  <si>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</si>
  <si>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</si>
  <si>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</si>
  <si>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</si>
  <si>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</si>
  <si>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</si>
  <si>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</si>
  <si>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</si>
  <si>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</si>
  <si>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</si>
  <si>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</si>
  <si>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</si>
  <si>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</si>
  <si>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</si>
  <si>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</si>
  <si>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</si>
  <si>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</si>
  <si>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</si>
  <si>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</si>
  <si>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</si>
  <si>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</si>
  <si>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</si>
  <si>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</si>
  <si>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</si>
  <si>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</si>
  <si>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</si>
  <si>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</si>
  <si>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</si>
  <si>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</si>
  <si>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</si>
  <si>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</si>
  <si>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</si>
  <si>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</si>
  <si>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</si>
  <si>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</si>
  <si>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</si>
  <si>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</si>
  <si>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</si>
  <si>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</si>
  <si>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</si>
  <si>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</si>
  <si>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</si>
  <si>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</si>
  <si>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</si>
  <si>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</si>
  <si>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</si>
  <si>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</si>
  <si>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</si>
  <si>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</si>
  <si>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</si>
  <si>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</si>
  <si>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</si>
  <si>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</si>
  <si>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</si>
  <si>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</si>
  <si>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</si>
  <si>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</si>
  <si>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</si>
  <si>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</si>
  <si>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</si>
  <si>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</si>
  <si>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</si>
  <si>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</si>
  <si>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</si>
  <si>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</si>
  <si>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</si>
  <si>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</si>
  <si>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</si>
  <si>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</si>
  <si>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</si>
  <si>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</si>
  <si>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</si>
  <si>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</si>
  <si>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</si>
  <si>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</si>
  <si>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</si>
  <si>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</si>
  <si>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</si>
  <si>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</si>
  <si>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</si>
  <si>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</si>
  <si>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</si>
  <si>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</si>
  <si>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</si>
  <si>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</si>
  <si>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</si>
  <si>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</si>
  <si>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</si>
  <si>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</si>
  <si>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</si>
  <si>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</si>
  <si>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</si>
  <si>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</si>
  <si>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</si>
  <si>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</si>
  <si>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</si>
  <si>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</si>
  <si>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</si>
  <si>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</si>
  <si>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</si>
  <si>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Rockcliffe Park V</t>
  </si>
  <si>
    <t>LT</t>
  </si>
  <si>
    <t>0611</t>
  </si>
  <si>
    <t>20502</t>
  </si>
  <si>
    <t>Peter Tranter</t>
  </si>
  <si>
    <t>Asmt Code:   0611</t>
  </si>
  <si>
    <t>MAH Code:   20502</t>
  </si>
  <si>
    <t/>
  </si>
  <si>
    <t>Library fundraising activities</t>
  </si>
  <si>
    <t>N</t>
  </si>
  <si>
    <t>B</t>
  </si>
  <si>
    <t>0</t>
  </si>
  <si>
    <t>RT</t>
  </si>
  <si>
    <t>Residential/Farm</t>
  </si>
  <si>
    <t>Full Occupied</t>
  </si>
  <si>
    <t>PT</t>
  </si>
  <si>
    <t>Pipeline</t>
  </si>
  <si>
    <t>GENERAL Purpose</t>
  </si>
  <si>
    <t>Water and Sewer - Pol.Rockcliffe</t>
  </si>
  <si>
    <t>Transit</t>
  </si>
  <si>
    <t>Commercial / Industrial - Solid Waste</t>
  </si>
  <si>
    <t>Recreation Facilities - Child Care</t>
  </si>
  <si>
    <t>RF</t>
  </si>
  <si>
    <t>PIL:  Full Occupied</t>
  </si>
  <si>
    <t>CF</t>
  </si>
  <si>
    <t>Commercial</t>
  </si>
  <si>
    <t>Ice storm clean-up</t>
  </si>
  <si>
    <t>Leaf &amp; yard waste</t>
  </si>
  <si>
    <t>LACAC</t>
  </si>
  <si>
    <t>BILL GATES LIBRARY INITIATIVE GRANT</t>
  </si>
  <si>
    <t xml:space="preserve">        </t>
  </si>
  <si>
    <t>06-03-2000</t>
  </si>
  <si>
    <t>01-05-2000</t>
  </si>
  <si>
    <t>15-06-2000</t>
  </si>
  <si>
    <t>16-10-2000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</si>
</sst>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439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2301993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2251663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988595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1157447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496431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13649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18000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31649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60000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403717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3002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4650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7652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890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30921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31811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63787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21826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1104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7144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93861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2282568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19425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19425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2301993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3206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2301993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2251663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-48852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4684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7942</v>
      </c>
      <c r="S15" s="150">
        <v>0</v>
      </c>
      <c r="T15" s="150">
        <v>0</v>
      </c>
      <c r="U15" s="150">
        <v>14280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91683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91683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60000</v>
      </c>
      <c r="U26" s="150">
        <v>75905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60000</v>
      </c>
      <c r="U33" s="153">
        <v>75905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122022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122022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61546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4705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5707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18000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5707</v>
      </c>
      <c r="S66" s="153">
        <v>18000</v>
      </c>
      <c r="T66" s="153">
        <v>0</v>
      </c>
      <c r="U66" s="153">
        <v>66251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12275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21301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33576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13649</v>
      </c>
      <c r="S80" s="157">
        <v>18000</v>
      </c>
      <c r="T80" s="157">
        <v>60000</v>
      </c>
      <c r="U80" s="157">
        <v>403717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327113000</v>
      </c>
      <c r="L16" s="136" t="s">
        <v>72</v>
      </c>
      <c r="M16" s="95"/>
      <c r="N16" s="95"/>
      <c r="O16" s="237"/>
      <c r="P16" s="136" t="s">
        <v>72</v>
      </c>
      <c r="Q16" s="242">
        <v>1150312</v>
      </c>
      <c r="R16" s="242">
        <v>1874001</v>
      </c>
      <c r="S16" s="242">
        <v>1360193</v>
      </c>
      <c r="T16" s="136"/>
      <c r="U16" s="242">
        <v>4384506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326721000</v>
      </c>
      <c r="L26" s="283">
        <v>3.516E-3</v>
      </c>
      <c r="M26" s="283">
        <v>5.7279999999999996E-3</v>
      </c>
      <c r="N26" s="283">
        <v>4.1400000000000005E-3</v>
      </c>
      <c r="O26" s="284">
        <v>1.3384E-2</v>
      </c>
      <c r="P26" s="285"/>
      <c r="Q26" s="153">
        <v>1148751</v>
      </c>
      <c r="R26" s="153">
        <v>1871458</v>
      </c>
      <c r="S26" s="153">
        <v>1352625</v>
      </c>
      <c r="T26" s="136"/>
      <c r="U26" s="157">
        <v>4372834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710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1.1326000000000001</v>
      </c>
      <c r="J27" s="288">
        <v>1</v>
      </c>
      <c r="K27" s="150">
        <v>392000</v>
      </c>
      <c r="L27" s="283">
        <v>3.9820000000000003E-3</v>
      </c>
      <c r="M27" s="283">
        <v>6.4870000000000006E-3</v>
      </c>
      <c r="N27" s="283">
        <v>1.9307000000000001E-2</v>
      </c>
      <c r="O27" s="284">
        <v>2.9776000000000004E-2</v>
      </c>
      <c r="P27" s="285"/>
      <c r="Q27" s="153">
        <v>1561</v>
      </c>
      <c r="R27" s="153">
        <v>2543</v>
      </c>
      <c r="S27" s="153">
        <v>7568</v>
      </c>
      <c r="T27" s="136"/>
      <c r="U27" s="157">
        <v>11672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283" t="s">
        <v>1407</v>
      </c>
      <c r="O28" s="284" t="s">
        <v>1407</v>
      </c>
      <c r="P28" s="285"/>
      <c r="Q28" s="153" t="s">
        <v>1407</v>
      </c>
      <c r="R28" s="153" t="s">
        <v>1407</v>
      </c>
      <c r="S28" s="153" t="s">
        <v>1407</v>
      </c>
      <c r="T28" s="136"/>
      <c r="U28" s="157" t="s">
        <v>1407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327113000</v>
      </c>
      <c r="L64" s="285"/>
      <c r="M64" s="285"/>
      <c r="N64" s="285"/>
      <c r="O64" s="285"/>
      <c r="P64" s="285"/>
      <c r="Q64" s="292">
        <v>1150312</v>
      </c>
      <c r="R64" s="292">
        <v>1874001</v>
      </c>
      <c r="S64" s="292">
        <v>1360193</v>
      </c>
      <c r="T64" s="136"/>
      <c r="U64" s="292">
        <v>4384506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1417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1308452000</v>
      </c>
      <c r="L16" s="136"/>
      <c r="M16" s="95"/>
      <c r="N16" s="95"/>
      <c r="O16" s="237"/>
      <c r="P16" s="136" t="s">
        <v>72</v>
      </c>
      <c r="Q16" s="325"/>
      <c r="R16" s="242">
        <v>1761783</v>
      </c>
      <c r="S16" s="325"/>
      <c r="T16" s="136"/>
      <c r="U16" s="242">
        <v>1761783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1417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1412</v>
      </c>
      <c r="F26" s="279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220</v>
      </c>
      <c r="F60" s="307">
        <v>1</v>
      </c>
      <c r="G60" s="327" t="s">
        <v>1418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1412</v>
      </c>
      <c r="F61" s="279">
        <v>0</v>
      </c>
      <c r="G61" s="153" t="s">
        <v>1413</v>
      </c>
      <c r="H61" s="153" t="s">
        <v>1414</v>
      </c>
      <c r="I61" s="281">
        <v>1</v>
      </c>
      <c r="J61" s="282">
        <v>1</v>
      </c>
      <c r="K61" s="150">
        <v>326721000</v>
      </c>
      <c r="L61" s="332"/>
      <c r="M61" s="283">
        <v>0.2021</v>
      </c>
      <c r="N61" s="332"/>
      <c r="O61" s="284">
        <v>0.2021</v>
      </c>
      <c r="P61" s="285"/>
      <c r="Q61" s="333"/>
      <c r="R61" s="153">
        <v>660303</v>
      </c>
      <c r="S61" s="333"/>
      <c r="T61" s="136"/>
      <c r="U61" s="157">
        <v>660303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710</v>
      </c>
      <c r="D62" s="237"/>
      <c r="E62" s="286" t="s">
        <v>1415</v>
      </c>
      <c r="F62" s="286">
        <v>0</v>
      </c>
      <c r="G62" s="153" t="s">
        <v>1416</v>
      </c>
      <c r="H62" s="153" t="s">
        <v>1414</v>
      </c>
      <c r="I62" s="287">
        <v>1</v>
      </c>
      <c r="J62" s="288">
        <v>1</v>
      </c>
      <c r="K62" s="150">
        <v>392000</v>
      </c>
      <c r="L62" s="332"/>
      <c r="M62" s="283">
        <v>0.22890000000000002</v>
      </c>
      <c r="N62" s="332"/>
      <c r="O62" s="284">
        <v>0.22890000000000002</v>
      </c>
      <c r="P62" s="285"/>
      <c r="Q62" s="333"/>
      <c r="R62" s="153">
        <v>897</v>
      </c>
      <c r="S62" s="333"/>
      <c r="T62" s="136"/>
      <c r="U62" s="157">
        <v>897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327113000</v>
      </c>
      <c r="L84" s="285"/>
      <c r="M84" s="285"/>
      <c r="N84" s="285"/>
      <c r="O84" s="285"/>
      <c r="P84" s="285"/>
      <c r="Q84" s="285"/>
      <c r="R84" s="292">
        <v>661200</v>
      </c>
      <c r="S84" s="285"/>
      <c r="T84" s="136"/>
      <c r="U84" s="292">
        <v>661200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320</v>
      </c>
      <c r="F95" s="307">
        <v>1</v>
      </c>
      <c r="G95" s="327" t="s">
        <v>1419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1412</v>
      </c>
      <c r="F96" s="279">
        <v>0</v>
      </c>
      <c r="G96" s="153" t="s">
        <v>1413</v>
      </c>
      <c r="H96" s="153" t="s">
        <v>1414</v>
      </c>
      <c r="I96" s="281">
        <v>1</v>
      </c>
      <c r="J96" s="282">
        <v>1</v>
      </c>
      <c r="K96" s="150">
        <v>326721000</v>
      </c>
      <c r="L96" s="332"/>
      <c r="M96" s="283">
        <v>0.25340000000000001</v>
      </c>
      <c r="N96" s="332"/>
      <c r="O96" s="284">
        <v>0.25340000000000001</v>
      </c>
      <c r="P96" s="285"/>
      <c r="Q96" s="333"/>
      <c r="R96" s="153">
        <v>827911</v>
      </c>
      <c r="S96" s="333"/>
      <c r="T96" s="136"/>
      <c r="U96" s="157">
        <v>827911</v>
      </c>
      <c r="V96" s="295"/>
      <c r="W96" s="164"/>
    </row>
    <row r="97" spans="1:23" x14ac:dyDescent="0.2">
      <c r="A97" s="306">
        <v>10</v>
      </c>
      <c r="B97" s="229">
        <v>2</v>
      </c>
      <c r="C97" s="237">
        <v>710</v>
      </c>
      <c r="D97" s="237"/>
      <c r="E97" s="286" t="s">
        <v>1415</v>
      </c>
      <c r="F97" s="286">
        <v>0</v>
      </c>
      <c r="G97" s="153" t="s">
        <v>1416</v>
      </c>
      <c r="H97" s="153" t="s">
        <v>1414</v>
      </c>
      <c r="I97" s="287">
        <v>1</v>
      </c>
      <c r="J97" s="288">
        <v>1</v>
      </c>
      <c r="K97" s="150">
        <v>392000</v>
      </c>
      <c r="L97" s="332"/>
      <c r="M97" s="283">
        <v>0.28700000000000003</v>
      </c>
      <c r="N97" s="332"/>
      <c r="O97" s="284">
        <v>0.28700000000000003</v>
      </c>
      <c r="P97" s="285"/>
      <c r="Q97" s="333"/>
      <c r="R97" s="153">
        <v>1125</v>
      </c>
      <c r="S97" s="333"/>
      <c r="T97" s="136"/>
      <c r="U97" s="157">
        <v>1125</v>
      </c>
      <c r="V97" s="295"/>
      <c r="W97" s="164"/>
    </row>
    <row r="98" spans="1:23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327113000</v>
      </c>
      <c r="L119" s="285"/>
      <c r="M119" s="285"/>
      <c r="N119" s="285"/>
      <c r="O119" s="285"/>
      <c r="P119" s="285"/>
      <c r="Q119" s="285"/>
      <c r="R119" s="292">
        <v>829036</v>
      </c>
      <c r="S119" s="285"/>
      <c r="T119" s="136"/>
      <c r="U119" s="292">
        <v>829036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470</v>
      </c>
      <c r="F130" s="307">
        <v>1</v>
      </c>
      <c r="G130" s="327" t="s">
        <v>1420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1412</v>
      </c>
      <c r="F131" s="279">
        <v>0</v>
      </c>
      <c r="G131" s="153" t="s">
        <v>1413</v>
      </c>
      <c r="H131" s="153" t="s">
        <v>1414</v>
      </c>
      <c r="I131" s="281">
        <v>1</v>
      </c>
      <c r="J131" s="282">
        <v>1</v>
      </c>
      <c r="K131" s="150">
        <v>326721000</v>
      </c>
      <c r="L131" s="332"/>
      <c r="M131" s="283">
        <v>5.0100000000000006E-2</v>
      </c>
      <c r="N131" s="332"/>
      <c r="O131" s="284">
        <v>5.0100000000000006E-2</v>
      </c>
      <c r="P131" s="285"/>
      <c r="Q131" s="333"/>
      <c r="R131" s="153">
        <v>163687</v>
      </c>
      <c r="S131" s="333"/>
      <c r="T131" s="136"/>
      <c r="U131" s="157">
        <v>163687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710</v>
      </c>
      <c r="D132" s="237"/>
      <c r="E132" s="286" t="s">
        <v>1415</v>
      </c>
      <c r="F132" s="286">
        <v>0</v>
      </c>
      <c r="G132" s="153" t="s">
        <v>1416</v>
      </c>
      <c r="H132" s="153" t="s">
        <v>1414</v>
      </c>
      <c r="I132" s="287">
        <v>1</v>
      </c>
      <c r="J132" s="288">
        <v>1</v>
      </c>
      <c r="K132" s="150">
        <v>392000</v>
      </c>
      <c r="L132" s="332"/>
      <c r="M132" s="283">
        <v>5.6800000000000003E-2</v>
      </c>
      <c r="N132" s="332"/>
      <c r="O132" s="284">
        <v>5.6800000000000003E-2</v>
      </c>
      <c r="P132" s="285"/>
      <c r="Q132" s="333"/>
      <c r="R132" s="153">
        <v>223</v>
      </c>
      <c r="S132" s="333"/>
      <c r="T132" s="136"/>
      <c r="U132" s="157">
        <v>223</v>
      </c>
      <c r="V132" s="295"/>
      <c r="W132" s="164"/>
    </row>
    <row r="133" spans="1:23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327113000</v>
      </c>
      <c r="L154" s="285"/>
      <c r="M154" s="285"/>
      <c r="N154" s="285"/>
      <c r="O154" s="285"/>
      <c r="P154" s="285"/>
      <c r="Q154" s="136"/>
      <c r="R154" s="292">
        <v>163910</v>
      </c>
      <c r="S154" s="285"/>
      <c r="T154" s="136"/>
      <c r="U154" s="292">
        <v>163910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620</v>
      </c>
      <c r="F165" s="307">
        <v>1</v>
      </c>
      <c r="G165" s="327" t="s">
        <v>1421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1412</v>
      </c>
      <c r="F166" s="279">
        <v>0</v>
      </c>
      <c r="G166" s="153" t="s">
        <v>1413</v>
      </c>
      <c r="H166" s="153" t="s">
        <v>1414</v>
      </c>
      <c r="I166" s="281">
        <v>1</v>
      </c>
      <c r="J166" s="282">
        <v>1</v>
      </c>
      <c r="K166" s="150">
        <v>326721000</v>
      </c>
      <c r="L166" s="332"/>
      <c r="M166" s="283">
        <v>3.2899999999999999E-2</v>
      </c>
      <c r="N166" s="332"/>
      <c r="O166" s="284">
        <v>3.2899999999999999E-2</v>
      </c>
      <c r="P166" s="285"/>
      <c r="Q166" s="333"/>
      <c r="R166" s="153">
        <v>107491</v>
      </c>
      <c r="S166" s="333"/>
      <c r="T166" s="136"/>
      <c r="U166" s="157">
        <v>107491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710</v>
      </c>
      <c r="D167" s="237"/>
      <c r="E167" s="286" t="s">
        <v>1415</v>
      </c>
      <c r="F167" s="286">
        <v>0</v>
      </c>
      <c r="G167" s="153" t="s">
        <v>1416</v>
      </c>
      <c r="H167" s="153" t="s">
        <v>1414</v>
      </c>
      <c r="I167" s="287">
        <v>1</v>
      </c>
      <c r="J167" s="288">
        <v>1</v>
      </c>
      <c r="K167" s="150">
        <v>392000</v>
      </c>
      <c r="L167" s="332"/>
      <c r="M167" s="283">
        <v>3.7200000000000004E-2</v>
      </c>
      <c r="N167" s="332"/>
      <c r="O167" s="284">
        <v>3.7200000000000004E-2</v>
      </c>
      <c r="P167" s="285"/>
      <c r="Q167" s="333"/>
      <c r="R167" s="153">
        <v>146</v>
      </c>
      <c r="S167" s="333"/>
      <c r="T167" s="136"/>
      <c r="U167" s="157">
        <v>146</v>
      </c>
      <c r="V167" s="295"/>
      <c r="W167" s="164"/>
    </row>
    <row r="168" spans="1:23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327113000</v>
      </c>
      <c r="L189" s="285"/>
      <c r="M189" s="285"/>
      <c r="N189" s="285"/>
      <c r="O189" s="285"/>
      <c r="P189" s="285"/>
      <c r="Q189" s="136"/>
      <c r="R189" s="292">
        <v>107637</v>
      </c>
      <c r="S189" s="285"/>
      <c r="T189" s="136"/>
      <c r="U189" s="292">
        <v>107637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7135</v>
      </c>
      <c r="R18" s="336">
        <v>23006</v>
      </c>
      <c r="S18" s="336">
        <v>8435</v>
      </c>
      <c r="T18" s="136"/>
      <c r="U18" s="242">
        <v>38576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1157447</v>
      </c>
      <c r="R21" s="124">
        <v>3658790</v>
      </c>
      <c r="S21" s="124">
        <v>1368628</v>
      </c>
      <c r="T21" s="136"/>
      <c r="U21" s="242">
        <v>6184865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1157447</v>
      </c>
      <c r="R40" s="242">
        <v>3658790</v>
      </c>
      <c r="S40" s="242">
        <v>1368628</v>
      </c>
      <c r="T40" s="136"/>
      <c r="U40" s="242">
        <v>6184865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63642000</v>
      </c>
      <c r="L16" s="136" t="s">
        <v>392</v>
      </c>
      <c r="M16" s="95"/>
      <c r="N16" s="95"/>
      <c r="O16" s="237"/>
      <c r="P16" s="136" t="s">
        <v>72</v>
      </c>
      <c r="Q16" s="242">
        <v>224082</v>
      </c>
      <c r="R16" s="242">
        <v>365057</v>
      </c>
      <c r="S16" s="242">
        <v>265973</v>
      </c>
      <c r="T16" s="136"/>
      <c r="U16" s="242">
        <v>855112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1422</v>
      </c>
      <c r="F26" s="279">
        <v>0</v>
      </c>
      <c r="G26" s="153" t="s">
        <v>1413</v>
      </c>
      <c r="H26" s="153" t="s">
        <v>1423</v>
      </c>
      <c r="I26" s="281">
        <v>1</v>
      </c>
      <c r="J26" s="282">
        <v>1</v>
      </c>
      <c r="K26" s="150">
        <v>63548000</v>
      </c>
      <c r="L26" s="283">
        <v>3.516E-3</v>
      </c>
      <c r="M26" s="283">
        <v>5.7279999999999996E-3</v>
      </c>
      <c r="N26" s="283">
        <v>4.1400000000000005E-3</v>
      </c>
      <c r="O26" s="284">
        <v>1.3384E-2</v>
      </c>
      <c r="P26" s="285"/>
      <c r="Q26" s="153">
        <v>223435</v>
      </c>
      <c r="R26" s="153">
        <v>364003</v>
      </c>
      <c r="S26" s="153">
        <v>263089</v>
      </c>
      <c r="T26" s="136"/>
      <c r="U26" s="157">
        <v>850527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1424</v>
      </c>
      <c r="F27" s="286">
        <v>0</v>
      </c>
      <c r="G27" s="153" t="s">
        <v>1425</v>
      </c>
      <c r="H27" s="153" t="s">
        <v>1423</v>
      </c>
      <c r="I27" s="287">
        <v>1.9577</v>
      </c>
      <c r="J27" s="288">
        <v>1</v>
      </c>
      <c r="K27" s="150">
        <v>94000</v>
      </c>
      <c r="L27" s="283">
        <v>6.8830000000000002E-3</v>
      </c>
      <c r="M27" s="283">
        <v>1.1212999999999999E-2</v>
      </c>
      <c r="N27" s="283">
        <v>3.0676000000000002E-2</v>
      </c>
      <c r="O27" s="284">
        <v>4.8772000000000003E-2</v>
      </c>
      <c r="P27" s="285"/>
      <c r="Q27" s="153">
        <v>647</v>
      </c>
      <c r="R27" s="153">
        <v>1054</v>
      </c>
      <c r="S27" s="153">
        <v>2884</v>
      </c>
      <c r="T27" s="136"/>
      <c r="U27" s="157">
        <v>4585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283" t="s">
        <v>1407</v>
      </c>
      <c r="O28" s="284" t="s">
        <v>1407</v>
      </c>
      <c r="P28" s="285"/>
      <c r="Q28" s="153" t="s">
        <v>1407</v>
      </c>
      <c r="R28" s="153" t="s">
        <v>1407</v>
      </c>
      <c r="S28" s="153" t="s">
        <v>1407</v>
      </c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283" t="s">
        <v>1407</v>
      </c>
      <c r="O29" s="284" t="s">
        <v>1407</v>
      </c>
      <c r="P29" s="285"/>
      <c r="Q29" s="153" t="s">
        <v>1407</v>
      </c>
      <c r="R29" s="153" t="s">
        <v>1407</v>
      </c>
      <c r="S29" s="153" t="s">
        <v>1407</v>
      </c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63642000</v>
      </c>
      <c r="L46" s="285"/>
      <c r="M46" s="285"/>
      <c r="N46" s="285"/>
      <c r="O46" s="285"/>
      <c r="P46" s="285"/>
      <c r="Q46" s="292">
        <v>224082</v>
      </c>
      <c r="R46" s="292">
        <v>365057</v>
      </c>
      <c r="S46" s="292">
        <v>265973</v>
      </c>
      <c r="T46" s="136"/>
      <c r="U46" s="292">
        <v>855112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1417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1422</v>
      </c>
      <c r="F26" s="279">
        <v>0</v>
      </c>
      <c r="G26" s="153" t="s">
        <v>1413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1417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1422</v>
      </c>
      <c r="F26" s="279">
        <v>0</v>
      </c>
      <c r="G26" s="153" t="s">
        <v>1413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6</v>
      </c>
      <c r="G57" s="308" t="s">
        <v>1418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1422</v>
      </c>
      <c r="F58" s="279">
        <v>0</v>
      </c>
      <c r="G58" s="153" t="s">
        <v>1413</v>
      </c>
      <c r="H58" s="153" t="s">
        <v>1423</v>
      </c>
      <c r="I58" s="281">
        <v>1</v>
      </c>
      <c r="J58" s="282">
        <v>1</v>
      </c>
      <c r="K58" s="150">
        <v>63548000</v>
      </c>
      <c r="L58" s="283">
        <v>0</v>
      </c>
      <c r="M58" s="283">
        <v>2.0210000000000002E-3</v>
      </c>
      <c r="N58" s="332"/>
      <c r="O58" s="284">
        <v>2.0210000000000002E-3</v>
      </c>
      <c r="P58" s="285"/>
      <c r="Q58" s="333"/>
      <c r="R58" s="153">
        <v>1284.31</v>
      </c>
      <c r="S58" s="333"/>
      <c r="T58" s="136"/>
      <c r="U58" s="157">
        <v>1284.31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1424</v>
      </c>
      <c r="F59" s="190">
        <v>0</v>
      </c>
      <c r="G59" s="153" t="s">
        <v>1425</v>
      </c>
      <c r="H59" s="153" t="s">
        <v>1423</v>
      </c>
      <c r="I59" s="287">
        <v>1</v>
      </c>
      <c r="J59" s="288">
        <v>1</v>
      </c>
      <c r="K59" s="150">
        <v>94000</v>
      </c>
      <c r="L59" s="283">
        <v>0</v>
      </c>
      <c r="M59" s="283">
        <v>3.9569999999999996E-3</v>
      </c>
      <c r="N59" s="332"/>
      <c r="O59" s="284">
        <v>3.9569999999999996E-3</v>
      </c>
      <c r="P59" s="285"/>
      <c r="Q59" s="333"/>
      <c r="R59" s="153">
        <v>3.72</v>
      </c>
      <c r="S59" s="333"/>
      <c r="T59" s="136"/>
      <c r="U59" s="157">
        <v>3.72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63642000</v>
      </c>
      <c r="L78" s="285"/>
      <c r="M78" s="285"/>
      <c r="N78" s="285"/>
      <c r="O78" s="285"/>
      <c r="P78" s="285"/>
      <c r="Q78" s="285"/>
      <c r="R78" s="292">
        <v>1288.03</v>
      </c>
      <c r="S78" s="285"/>
      <c r="T78" s="136"/>
      <c r="U78" s="292">
        <v>1288.03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16</v>
      </c>
      <c r="G89" s="308" t="s">
        <v>1419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1422</v>
      </c>
      <c r="F90" s="279">
        <v>0</v>
      </c>
      <c r="G90" s="153" t="s">
        <v>1413</v>
      </c>
      <c r="H90" s="153" t="s">
        <v>1423</v>
      </c>
      <c r="I90" s="281">
        <v>1</v>
      </c>
      <c r="J90" s="282">
        <v>1</v>
      </c>
      <c r="K90" s="150">
        <v>63548000</v>
      </c>
      <c r="L90" s="283">
        <v>0</v>
      </c>
      <c r="M90" s="283">
        <v>5.0100000000000003E-4</v>
      </c>
      <c r="N90" s="332"/>
      <c r="O90" s="284">
        <v>5.0100000000000003E-4</v>
      </c>
      <c r="P90" s="285"/>
      <c r="Q90" s="333"/>
      <c r="R90" s="153">
        <v>318.38</v>
      </c>
      <c r="S90" s="333"/>
      <c r="T90" s="136"/>
      <c r="U90" s="157">
        <v>318.38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1210</v>
      </c>
      <c r="D91" s="95"/>
      <c r="E91" s="286" t="s">
        <v>1424</v>
      </c>
      <c r="F91" s="190">
        <v>0</v>
      </c>
      <c r="G91" s="153" t="s">
        <v>1425</v>
      </c>
      <c r="H91" s="153" t="s">
        <v>1423</v>
      </c>
      <c r="I91" s="287">
        <v>1</v>
      </c>
      <c r="J91" s="288">
        <v>1</v>
      </c>
      <c r="K91" s="150">
        <v>94000</v>
      </c>
      <c r="L91" s="283">
        <v>0</v>
      </c>
      <c r="M91" s="283">
        <v>9.810000000000001E-4</v>
      </c>
      <c r="N91" s="332"/>
      <c r="O91" s="284">
        <v>9.810000000000001E-4</v>
      </c>
      <c r="P91" s="285"/>
      <c r="Q91" s="333"/>
      <c r="R91" s="153">
        <v>0.92</v>
      </c>
      <c r="S91" s="333"/>
      <c r="T91" s="136"/>
      <c r="U91" s="157">
        <v>0.92</v>
      </c>
      <c r="V91" s="265"/>
    </row>
    <row r="92" spans="1:22" ht="12.75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63642000</v>
      </c>
      <c r="L110" s="285"/>
      <c r="M110" s="285"/>
      <c r="N110" s="285"/>
      <c r="O110" s="285"/>
      <c r="P110" s="285"/>
      <c r="Q110" s="285"/>
      <c r="R110" s="292">
        <v>319.3</v>
      </c>
      <c r="S110" s="285"/>
      <c r="T110" s="136"/>
      <c r="U110" s="292">
        <v>319.3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13</v>
      </c>
      <c r="G121" s="308" t="s">
        <v>1420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1010</v>
      </c>
      <c r="D122" s="95"/>
      <c r="E122" s="279" t="s">
        <v>1422</v>
      </c>
      <c r="F122" s="279">
        <v>0</v>
      </c>
      <c r="G122" s="153" t="s">
        <v>1413</v>
      </c>
      <c r="H122" s="153" t="s">
        <v>1423</v>
      </c>
      <c r="I122" s="281">
        <v>1</v>
      </c>
      <c r="J122" s="282">
        <v>1</v>
      </c>
      <c r="K122" s="150">
        <v>63548000</v>
      </c>
      <c r="L122" s="283">
        <v>0</v>
      </c>
      <c r="M122" s="283">
        <v>2.5340000000000002E-3</v>
      </c>
      <c r="N122" s="332"/>
      <c r="O122" s="284">
        <v>2.5340000000000002E-3</v>
      </c>
      <c r="P122" s="285"/>
      <c r="Q122" s="333"/>
      <c r="R122" s="153">
        <v>1610.31</v>
      </c>
      <c r="S122" s="333"/>
      <c r="T122" s="136"/>
      <c r="U122" s="157">
        <v>1610.31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1210</v>
      </c>
      <c r="D123" s="95"/>
      <c r="E123" s="286" t="s">
        <v>1424</v>
      </c>
      <c r="F123" s="190">
        <v>0</v>
      </c>
      <c r="G123" s="153" t="s">
        <v>1425</v>
      </c>
      <c r="H123" s="153" t="s">
        <v>1423</v>
      </c>
      <c r="I123" s="287">
        <v>1</v>
      </c>
      <c r="J123" s="288">
        <v>1</v>
      </c>
      <c r="K123" s="150">
        <v>94000</v>
      </c>
      <c r="L123" s="283">
        <v>0</v>
      </c>
      <c r="M123" s="283">
        <v>4.9610000000000001E-3</v>
      </c>
      <c r="N123" s="332"/>
      <c r="O123" s="284">
        <v>4.9610000000000001E-3</v>
      </c>
      <c r="P123" s="285"/>
      <c r="Q123" s="333"/>
      <c r="R123" s="153">
        <v>4.66</v>
      </c>
      <c r="S123" s="333"/>
      <c r="T123" s="136"/>
      <c r="U123" s="157">
        <v>4.66</v>
      </c>
      <c r="V123" s="265"/>
    </row>
    <row r="124" spans="1:22" ht="12.75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63642000</v>
      </c>
      <c r="L142" s="285"/>
      <c r="M142" s="285"/>
      <c r="N142" s="285"/>
      <c r="O142" s="285"/>
      <c r="P142" s="285"/>
      <c r="Q142" s="285"/>
      <c r="R142" s="292">
        <v>1614.97</v>
      </c>
      <c r="S142" s="285"/>
      <c r="T142" s="136"/>
      <c r="U142" s="292">
        <v>1614.97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950</v>
      </c>
      <c r="F153" s="307">
        <v>11</v>
      </c>
      <c r="G153" s="308" t="s">
        <v>1421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1010</v>
      </c>
      <c r="D154" s="95"/>
      <c r="E154" s="279" t="s">
        <v>1422</v>
      </c>
      <c r="F154" s="279">
        <v>0</v>
      </c>
      <c r="G154" s="153" t="s">
        <v>1413</v>
      </c>
      <c r="H154" s="153" t="s">
        <v>1423</v>
      </c>
      <c r="I154" s="281">
        <v>1</v>
      </c>
      <c r="J154" s="282">
        <v>1</v>
      </c>
      <c r="K154" s="150">
        <v>63548000</v>
      </c>
      <c r="L154" s="283">
        <v>0</v>
      </c>
      <c r="M154" s="283">
        <v>3.2899999999999997E-4</v>
      </c>
      <c r="N154" s="332"/>
      <c r="O154" s="284">
        <v>3.2899999999999997E-4</v>
      </c>
      <c r="P154" s="285"/>
      <c r="Q154" s="333"/>
      <c r="R154" s="153">
        <v>209.07</v>
      </c>
      <c r="S154" s="333"/>
      <c r="T154" s="136"/>
      <c r="U154" s="157">
        <v>209.07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1210</v>
      </c>
      <c r="D155" s="95"/>
      <c r="E155" s="286" t="s">
        <v>1424</v>
      </c>
      <c r="F155" s="190">
        <v>0</v>
      </c>
      <c r="G155" s="153" t="s">
        <v>1425</v>
      </c>
      <c r="H155" s="153" t="s">
        <v>1423</v>
      </c>
      <c r="I155" s="287">
        <v>1</v>
      </c>
      <c r="J155" s="288">
        <v>1</v>
      </c>
      <c r="K155" s="150">
        <v>94000</v>
      </c>
      <c r="L155" s="283">
        <v>0</v>
      </c>
      <c r="M155" s="283">
        <v>6.4300000000000013E-4</v>
      </c>
      <c r="N155" s="332"/>
      <c r="O155" s="284">
        <v>6.4300000000000013E-4</v>
      </c>
      <c r="P155" s="285"/>
      <c r="Q155" s="333"/>
      <c r="R155" s="153">
        <v>0.6</v>
      </c>
      <c r="S155" s="333"/>
      <c r="T155" s="136"/>
      <c r="U155" s="157">
        <v>0.6</v>
      </c>
      <c r="V155" s="265"/>
    </row>
    <row r="156" spans="1:22" ht="12.75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63642000</v>
      </c>
      <c r="L174" s="285"/>
      <c r="M174" s="285"/>
      <c r="N174" s="285"/>
      <c r="O174" s="285"/>
      <c r="P174" s="285"/>
      <c r="Q174" s="285"/>
      <c r="R174" s="292">
        <v>209.67</v>
      </c>
      <c r="S174" s="285"/>
      <c r="T174" s="136"/>
      <c r="U174" s="292">
        <v>209.67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224082</v>
      </c>
      <c r="R18" s="124">
        <v>708254</v>
      </c>
      <c r="S18" s="124">
        <v>265973</v>
      </c>
      <c r="T18" s="136"/>
      <c r="U18" s="242">
        <v>1198309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9908</v>
      </c>
      <c r="R31" s="336">
        <v>8459</v>
      </c>
      <c r="S31" s="336">
        <v>0</v>
      </c>
      <c r="T31" s="136"/>
      <c r="U31" s="242">
        <v>18367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9908</v>
      </c>
      <c r="R33" s="124">
        <v>8459</v>
      </c>
      <c r="S33" s="124">
        <v>0</v>
      </c>
      <c r="T33" s="136"/>
      <c r="U33" s="242">
        <v>18367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233990</v>
      </c>
      <c r="R36" s="242">
        <v>716713</v>
      </c>
      <c r="S36" s="242">
        <v>265973</v>
      </c>
      <c r="T36" s="136"/>
      <c r="U36" s="242">
        <v>1216676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0.56502000000000008</v>
      </c>
      <c r="W13" s="364">
        <v>4.7739999999999998E-2</v>
      </c>
      <c r="X13" s="364">
        <v>0.27638000000000001</v>
      </c>
      <c r="Y13" s="364">
        <v>0.11086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326721000</v>
      </c>
      <c r="O21" s="388"/>
      <c r="P21" s="157">
        <v>6132226</v>
      </c>
      <c r="Q21" s="136"/>
      <c r="R21" s="153">
        <v>1148751</v>
      </c>
      <c r="S21" s="153">
        <v>3630850</v>
      </c>
      <c r="T21" s="153">
        <v>1352625</v>
      </c>
      <c r="U21" s="136"/>
      <c r="V21" s="150">
        <v>1159105</v>
      </c>
      <c r="W21" s="150">
        <v>28684</v>
      </c>
      <c r="X21" s="150">
        <v>137257</v>
      </c>
      <c r="Y21" s="150">
        <v>27579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326721000</v>
      </c>
      <c r="O25" s="388"/>
      <c r="P25" s="157">
        <v>6132226</v>
      </c>
      <c r="Q25" s="136"/>
      <c r="R25" s="153">
        <v>1148751</v>
      </c>
      <c r="S25" s="153">
        <v>3630850</v>
      </c>
      <c r="T25" s="153">
        <v>1352625</v>
      </c>
      <c r="U25" s="136"/>
      <c r="V25" s="153">
        <v>1159105</v>
      </c>
      <c r="W25" s="153">
        <v>28684</v>
      </c>
      <c r="X25" s="153">
        <v>137257</v>
      </c>
      <c r="Y25" s="153">
        <v>27579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0</v>
      </c>
      <c r="O27" s="388"/>
      <c r="P27" s="157">
        <v>0</v>
      </c>
      <c r="Q27" s="136"/>
      <c r="R27" s="153">
        <v>0</v>
      </c>
      <c r="S27" s="153">
        <v>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0</v>
      </c>
      <c r="O31" s="388"/>
      <c r="P31" s="157">
        <v>0</v>
      </c>
      <c r="Q31" s="136"/>
      <c r="R31" s="153">
        <v>0</v>
      </c>
      <c r="S31" s="153">
        <v>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443979</v>
      </c>
      <c r="O37" s="388"/>
      <c r="P37" s="157">
        <v>14063</v>
      </c>
      <c r="Q37" s="136"/>
      <c r="R37" s="153">
        <v>1561</v>
      </c>
      <c r="S37" s="153">
        <v>4934</v>
      </c>
      <c r="T37" s="153">
        <v>7568</v>
      </c>
      <c r="U37" s="136"/>
      <c r="V37" s="153">
        <v>4276</v>
      </c>
      <c r="W37" s="153">
        <v>361</v>
      </c>
      <c r="X37" s="153">
        <v>2092</v>
      </c>
      <c r="Y37" s="153">
        <v>839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38576</v>
      </c>
      <c r="Q39" s="136"/>
      <c r="R39" s="153">
        <v>7135</v>
      </c>
      <c r="S39" s="153">
        <v>23006</v>
      </c>
      <c r="T39" s="153">
        <v>8435</v>
      </c>
      <c r="U39" s="136"/>
      <c r="V39" s="150">
        <v>8435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6184865</v>
      </c>
      <c r="Q41" s="136"/>
      <c r="R41" s="157">
        <v>1157447</v>
      </c>
      <c r="S41" s="157">
        <v>3658790</v>
      </c>
      <c r="T41" s="157">
        <v>1368628</v>
      </c>
      <c r="U41" s="136"/>
      <c r="V41" s="157">
        <v>1171816</v>
      </c>
      <c r="W41" s="157">
        <v>29045</v>
      </c>
      <c r="X41" s="157">
        <v>139349</v>
      </c>
      <c r="Y41" s="157">
        <v>28418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327164979</v>
      </c>
      <c r="O43" s="388"/>
      <c r="P43" s="157">
        <v>6184865</v>
      </c>
      <c r="Q43" s="136"/>
      <c r="R43" s="157">
        <v>1157447</v>
      </c>
      <c r="S43" s="157">
        <v>3658790</v>
      </c>
      <c r="T43" s="157">
        <v>1368628</v>
      </c>
      <c r="U43" s="136"/>
      <c r="V43" s="157">
        <v>1171816</v>
      </c>
      <c r="W43" s="157">
        <v>29045</v>
      </c>
      <c r="X43" s="157">
        <v>139349</v>
      </c>
      <c r="Y43" s="157">
        <v>28418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63548000</v>
      </c>
      <c r="O53" s="388"/>
      <c r="P53" s="157">
        <v>1192734</v>
      </c>
      <c r="Q53" s="136"/>
      <c r="R53" s="153">
        <v>223435</v>
      </c>
      <c r="S53" s="153">
        <v>706210</v>
      </c>
      <c r="T53" s="153">
        <v>263089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63548000</v>
      </c>
      <c r="O55" s="388"/>
      <c r="P55" s="157">
        <v>1192734</v>
      </c>
      <c r="Q55" s="136"/>
      <c r="R55" s="153">
        <v>223435</v>
      </c>
      <c r="S55" s="153">
        <v>706210</v>
      </c>
      <c r="T55" s="153">
        <v>263089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184024</v>
      </c>
      <c r="O57" s="388"/>
      <c r="P57" s="157">
        <v>5575</v>
      </c>
      <c r="Q57" s="136"/>
      <c r="R57" s="153">
        <v>647</v>
      </c>
      <c r="S57" s="153">
        <v>2044</v>
      </c>
      <c r="T57" s="153">
        <v>2884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184024</v>
      </c>
      <c r="O61" s="388"/>
      <c r="P61" s="157">
        <v>5575</v>
      </c>
      <c r="Q61" s="136"/>
      <c r="R61" s="153">
        <v>647</v>
      </c>
      <c r="S61" s="153">
        <v>2044</v>
      </c>
      <c r="T61" s="153">
        <v>2884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1198309</v>
      </c>
      <c r="Q71" s="136"/>
      <c r="R71" s="157">
        <v>224082</v>
      </c>
      <c r="S71" s="157">
        <v>708254</v>
      </c>
      <c r="T71" s="157">
        <v>265973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18367</v>
      </c>
      <c r="Q72" s="136"/>
      <c r="R72" s="153">
        <v>9908</v>
      </c>
      <c r="S72" s="153">
        <v>8459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63732024</v>
      </c>
      <c r="O73" s="388"/>
      <c r="P73" s="157">
        <v>1216676</v>
      </c>
      <c r="Q73" s="136"/>
      <c r="R73" s="157">
        <v>233990</v>
      </c>
      <c r="S73" s="157">
        <v>716713</v>
      </c>
      <c r="T73" s="157">
        <v>265973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492901</v>
      </c>
      <c r="O19" s="336">
        <v>723243</v>
      </c>
      <c r="P19" s="336">
        <v>0</v>
      </c>
      <c r="Q19" s="404"/>
      <c r="R19" s="124">
        <v>1216144</v>
      </c>
      <c r="S19" s="336">
        <v>0</v>
      </c>
      <c r="T19" s="242">
        <v>1216144</v>
      </c>
      <c r="U19" s="404"/>
      <c r="V19" s="336">
        <v>492901</v>
      </c>
      <c r="W19" s="336">
        <v>723243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3530</v>
      </c>
      <c r="O35" s="336">
        <v>5225</v>
      </c>
      <c r="P35" s="336">
        <v>0</v>
      </c>
      <c r="Q35" s="404"/>
      <c r="R35" s="124">
        <v>8755</v>
      </c>
      <c r="S35" s="336">
        <v>0</v>
      </c>
      <c r="T35" s="242">
        <v>8755</v>
      </c>
      <c r="U35" s="404"/>
      <c r="V35" s="336">
        <v>3530</v>
      </c>
      <c r="W35" s="336">
        <v>5225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496431</v>
      </c>
      <c r="O36" s="242">
        <v>728468</v>
      </c>
      <c r="P36" s="242">
        <v>0</v>
      </c>
      <c r="Q36" s="404"/>
      <c r="R36" s="242">
        <v>1224899</v>
      </c>
      <c r="S36" s="242">
        <v>0</v>
      </c>
      <c r="T36" s="242">
        <v>1224899</v>
      </c>
      <c r="U36" s="404"/>
      <c r="V36" s="242">
        <v>496431</v>
      </c>
      <c r="W36" s="242">
        <v>728468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0</v>
      </c>
      <c r="V15" s="136"/>
      <c r="W15" s="150">
        <v>0</v>
      </c>
      <c r="X15" s="150">
        <v>0</v>
      </c>
      <c r="Y15" s="150">
        <v>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314789</v>
      </c>
      <c r="P16" s="150">
        <v>0</v>
      </c>
      <c r="Q16" s="150">
        <v>398829</v>
      </c>
      <c r="R16" s="150">
        <v>0</v>
      </c>
      <c r="S16" s="150">
        <v>0</v>
      </c>
      <c r="T16" s="150">
        <v>60000</v>
      </c>
      <c r="U16" s="153">
        <v>773618</v>
      </c>
      <c r="V16" s="136"/>
      <c r="W16" s="150">
        <v>0</v>
      </c>
      <c r="X16" s="150">
        <v>2773</v>
      </c>
      <c r="Y16" s="150">
        <v>0</v>
      </c>
      <c r="Z16" s="157">
        <v>776391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314789</v>
      </c>
      <c r="P19" s="153">
        <v>0</v>
      </c>
      <c r="Q19" s="153">
        <v>398829</v>
      </c>
      <c r="R19" s="153">
        <v>0</v>
      </c>
      <c r="S19" s="153">
        <v>0</v>
      </c>
      <c r="T19" s="153">
        <v>60000</v>
      </c>
      <c r="U19" s="153">
        <v>773618</v>
      </c>
      <c r="V19" s="136"/>
      <c r="W19" s="153">
        <v>0</v>
      </c>
      <c r="X19" s="153">
        <v>2773</v>
      </c>
      <c r="Y19" s="153">
        <v>0</v>
      </c>
      <c r="Z19" s="157">
        <v>776391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414748</v>
      </c>
      <c r="S21" s="150">
        <v>0</v>
      </c>
      <c r="T21" s="150">
        <v>0</v>
      </c>
      <c r="U21" s="153">
        <v>414748</v>
      </c>
      <c r="V21" s="136"/>
      <c r="W21" s="150">
        <v>0</v>
      </c>
      <c r="X21" s="150">
        <v>0</v>
      </c>
      <c r="Y21" s="150">
        <v>0</v>
      </c>
      <c r="Z21" s="157">
        <v>414748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14911</v>
      </c>
      <c r="S24" s="150">
        <v>0</v>
      </c>
      <c r="T24" s="150">
        <v>0</v>
      </c>
      <c r="U24" s="153">
        <v>14911</v>
      </c>
      <c r="V24" s="136"/>
      <c r="W24" s="150">
        <v>0</v>
      </c>
      <c r="X24" s="150">
        <v>0</v>
      </c>
      <c r="Y24" s="150">
        <v>0</v>
      </c>
      <c r="Z24" s="157">
        <v>14911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0</v>
      </c>
      <c r="R27" s="153">
        <v>429659</v>
      </c>
      <c r="S27" s="153">
        <v>0</v>
      </c>
      <c r="T27" s="153">
        <v>0</v>
      </c>
      <c r="U27" s="153">
        <v>429659</v>
      </c>
      <c r="V27" s="136"/>
      <c r="W27" s="153">
        <v>0</v>
      </c>
      <c r="X27" s="153">
        <v>0</v>
      </c>
      <c r="Y27" s="153">
        <v>0</v>
      </c>
      <c r="Z27" s="157">
        <v>429659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162548</v>
      </c>
      <c r="P29" s="150">
        <v>0</v>
      </c>
      <c r="Q29" s="150">
        <v>141045</v>
      </c>
      <c r="R29" s="150">
        <v>0</v>
      </c>
      <c r="S29" s="150">
        <v>0</v>
      </c>
      <c r="T29" s="150">
        <v>0</v>
      </c>
      <c r="U29" s="153">
        <v>303593</v>
      </c>
      <c r="V29" s="136"/>
      <c r="W29" s="150">
        <v>0</v>
      </c>
      <c r="X29" s="150">
        <v>16</v>
      </c>
      <c r="Y29" s="150">
        <v>0</v>
      </c>
      <c r="Z29" s="157">
        <v>303609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83303</v>
      </c>
      <c r="P30" s="150">
        <v>0</v>
      </c>
      <c r="Q30" s="150">
        <v>54805</v>
      </c>
      <c r="R30" s="150">
        <v>0</v>
      </c>
      <c r="S30" s="150">
        <v>0</v>
      </c>
      <c r="T30" s="150">
        <v>0</v>
      </c>
      <c r="U30" s="153">
        <v>138108</v>
      </c>
      <c r="V30" s="136"/>
      <c r="W30" s="150">
        <v>0</v>
      </c>
      <c r="X30" s="150">
        <v>0</v>
      </c>
      <c r="Y30" s="150">
        <v>0</v>
      </c>
      <c r="Z30" s="157">
        <v>138108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38291</v>
      </c>
      <c r="R31" s="150">
        <v>0</v>
      </c>
      <c r="S31" s="150">
        <v>0</v>
      </c>
      <c r="T31" s="150">
        <v>0</v>
      </c>
      <c r="U31" s="153">
        <v>38291</v>
      </c>
      <c r="V31" s="136"/>
      <c r="W31" s="150">
        <v>0</v>
      </c>
      <c r="X31" s="150">
        <v>0</v>
      </c>
      <c r="Y31" s="150">
        <v>0</v>
      </c>
      <c r="Z31" s="157">
        <v>38291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27739</v>
      </c>
      <c r="Y33" s="150">
        <v>0</v>
      </c>
      <c r="Z33" s="157">
        <v>27739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1426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22977</v>
      </c>
      <c r="R35" s="150">
        <v>0</v>
      </c>
      <c r="S35" s="150">
        <v>0</v>
      </c>
      <c r="T35" s="150">
        <v>0</v>
      </c>
      <c r="U35" s="153">
        <v>22977</v>
      </c>
      <c r="V35" s="136"/>
      <c r="W35" s="150">
        <v>0</v>
      </c>
      <c r="X35" s="150">
        <v>0</v>
      </c>
      <c r="Y35" s="150">
        <v>0</v>
      </c>
      <c r="Z35" s="157">
        <v>22977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245851</v>
      </c>
      <c r="P36" s="153">
        <v>0</v>
      </c>
      <c r="Q36" s="153">
        <v>257118</v>
      </c>
      <c r="R36" s="153">
        <v>0</v>
      </c>
      <c r="S36" s="153">
        <v>0</v>
      </c>
      <c r="T36" s="153">
        <v>0</v>
      </c>
      <c r="U36" s="153">
        <v>502969</v>
      </c>
      <c r="V36" s="136"/>
      <c r="W36" s="153">
        <v>0</v>
      </c>
      <c r="X36" s="153">
        <v>27755</v>
      </c>
      <c r="Y36" s="153">
        <v>0</v>
      </c>
      <c r="Z36" s="157">
        <v>530724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1580</v>
      </c>
      <c r="P38" s="150">
        <v>0</v>
      </c>
      <c r="Q38" s="150">
        <v>28732</v>
      </c>
      <c r="R38" s="150">
        <v>0</v>
      </c>
      <c r="S38" s="150">
        <v>0</v>
      </c>
      <c r="T38" s="150">
        <v>0</v>
      </c>
      <c r="U38" s="153">
        <v>30312</v>
      </c>
      <c r="V38" s="136"/>
      <c r="W38" s="150">
        <v>0</v>
      </c>
      <c r="X38" s="150">
        <v>1030</v>
      </c>
      <c r="Y38" s="150">
        <v>0</v>
      </c>
      <c r="Z38" s="157">
        <v>31342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1427</v>
      </c>
      <c r="L44" s="87" t="s">
        <v>601</v>
      </c>
      <c r="M44" s="87" t="s">
        <v>601</v>
      </c>
      <c r="N44" s="89" t="s">
        <v>72</v>
      </c>
      <c r="O44" s="150">
        <v>46213</v>
      </c>
      <c r="P44" s="150">
        <v>0</v>
      </c>
      <c r="Q44" s="150">
        <v>39899</v>
      </c>
      <c r="R44" s="150">
        <v>0</v>
      </c>
      <c r="S44" s="150">
        <v>0</v>
      </c>
      <c r="T44" s="150">
        <v>0</v>
      </c>
      <c r="U44" s="153">
        <v>86112</v>
      </c>
      <c r="V44" s="136"/>
      <c r="W44" s="150">
        <v>0</v>
      </c>
      <c r="X44" s="150">
        <v>0</v>
      </c>
      <c r="Y44" s="150">
        <v>0</v>
      </c>
      <c r="Z44" s="157">
        <v>86112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47793</v>
      </c>
      <c r="P45" s="153">
        <v>0</v>
      </c>
      <c r="Q45" s="153">
        <v>68631</v>
      </c>
      <c r="R45" s="153">
        <v>0</v>
      </c>
      <c r="S45" s="153">
        <v>0</v>
      </c>
      <c r="T45" s="153">
        <v>0</v>
      </c>
      <c r="U45" s="153">
        <v>116424</v>
      </c>
      <c r="V45" s="136"/>
      <c r="W45" s="153">
        <v>0</v>
      </c>
      <c r="X45" s="153">
        <v>1030</v>
      </c>
      <c r="Y45" s="153">
        <v>0</v>
      </c>
      <c r="Z45" s="157">
        <v>117454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67170</v>
      </c>
      <c r="P63" s="150">
        <v>0</v>
      </c>
      <c r="Q63" s="150">
        <v>30633</v>
      </c>
      <c r="R63" s="150">
        <v>0</v>
      </c>
      <c r="S63" s="150">
        <v>0</v>
      </c>
      <c r="T63" s="150">
        <v>0</v>
      </c>
      <c r="U63" s="153">
        <v>97803</v>
      </c>
      <c r="V63" s="136"/>
      <c r="W63" s="150">
        <v>0</v>
      </c>
      <c r="X63" s="150">
        <v>89339</v>
      </c>
      <c r="Y63" s="150">
        <v>0</v>
      </c>
      <c r="Z63" s="157">
        <v>187142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61944</v>
      </c>
      <c r="R64" s="150">
        <v>0</v>
      </c>
      <c r="S64" s="150">
        <v>0</v>
      </c>
      <c r="T64" s="150">
        <v>0</v>
      </c>
      <c r="U64" s="153">
        <v>61944</v>
      </c>
      <c r="V64" s="136"/>
      <c r="W64" s="150">
        <v>0</v>
      </c>
      <c r="X64" s="150">
        <v>0</v>
      </c>
      <c r="Y64" s="150">
        <v>0</v>
      </c>
      <c r="Z64" s="157">
        <v>61944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18521</v>
      </c>
      <c r="P66" s="150">
        <v>0</v>
      </c>
      <c r="Q66" s="150">
        <v>37927</v>
      </c>
      <c r="R66" s="150">
        <v>0</v>
      </c>
      <c r="S66" s="150">
        <v>0</v>
      </c>
      <c r="T66" s="150">
        <v>0</v>
      </c>
      <c r="U66" s="153">
        <v>56448</v>
      </c>
      <c r="V66" s="136"/>
      <c r="W66" s="150">
        <v>0</v>
      </c>
      <c r="X66" s="150">
        <v>4733</v>
      </c>
      <c r="Y66" s="150">
        <v>0</v>
      </c>
      <c r="Z66" s="157">
        <v>61181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1428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5379</v>
      </c>
      <c r="R68" s="150">
        <v>0</v>
      </c>
      <c r="S68" s="150">
        <v>0</v>
      </c>
      <c r="T68" s="150">
        <v>0</v>
      </c>
      <c r="U68" s="153">
        <v>5379</v>
      </c>
      <c r="V68" s="136"/>
      <c r="W68" s="150">
        <v>0</v>
      </c>
      <c r="X68" s="150">
        <v>0</v>
      </c>
      <c r="Y68" s="150">
        <v>0</v>
      </c>
      <c r="Z68" s="157">
        <v>5379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85691</v>
      </c>
      <c r="P69" s="153">
        <v>0</v>
      </c>
      <c r="Q69" s="153">
        <v>135883</v>
      </c>
      <c r="R69" s="153">
        <v>0</v>
      </c>
      <c r="S69" s="153">
        <v>0</v>
      </c>
      <c r="T69" s="153">
        <v>0</v>
      </c>
      <c r="U69" s="153">
        <v>221574</v>
      </c>
      <c r="V69" s="136"/>
      <c r="W69" s="153">
        <v>0</v>
      </c>
      <c r="X69" s="153">
        <v>94072</v>
      </c>
      <c r="Y69" s="153">
        <v>0</v>
      </c>
      <c r="Z69" s="157">
        <v>315646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5000</v>
      </c>
      <c r="P73" s="150">
        <v>0</v>
      </c>
      <c r="Q73" s="150">
        <v>76789</v>
      </c>
      <c r="R73" s="150">
        <v>0</v>
      </c>
      <c r="S73" s="150">
        <v>0</v>
      </c>
      <c r="T73" s="150">
        <v>0</v>
      </c>
      <c r="U73" s="153">
        <v>81789</v>
      </c>
      <c r="V73" s="136"/>
      <c r="W73" s="150">
        <v>0</v>
      </c>
      <c r="X73" s="150">
        <v>0</v>
      </c>
      <c r="Y73" s="150">
        <v>0</v>
      </c>
      <c r="Z73" s="157">
        <v>81789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5000</v>
      </c>
      <c r="P77" s="153">
        <v>0</v>
      </c>
      <c r="Q77" s="153">
        <v>76789</v>
      </c>
      <c r="R77" s="153">
        <v>0</v>
      </c>
      <c r="S77" s="153">
        <v>0</v>
      </c>
      <c r="T77" s="153">
        <v>0</v>
      </c>
      <c r="U77" s="153">
        <v>81789</v>
      </c>
      <c r="V77" s="136"/>
      <c r="W77" s="153">
        <v>0</v>
      </c>
      <c r="X77" s="153">
        <v>0</v>
      </c>
      <c r="Y77" s="153">
        <v>0</v>
      </c>
      <c r="Z77" s="157">
        <v>81789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699124</v>
      </c>
      <c r="P83" s="157">
        <v>0</v>
      </c>
      <c r="Q83" s="157">
        <v>937250</v>
      </c>
      <c r="R83" s="157">
        <v>429659</v>
      </c>
      <c r="S83" s="157">
        <v>0</v>
      </c>
      <c r="T83" s="157">
        <v>60000</v>
      </c>
      <c r="U83" s="157">
        <v>2126033</v>
      </c>
      <c r="V83" s="136"/>
      <c r="W83" s="157">
        <v>0</v>
      </c>
      <c r="X83" s="157">
        <v>125630</v>
      </c>
      <c r="Y83" s="157">
        <v>0</v>
      </c>
      <c r="Z83" s="157">
        <v>2251663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594240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104884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699124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60000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80234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1429</v>
      </c>
      <c r="N44" s="87"/>
      <c r="O44" s="87"/>
      <c r="P44" s="87"/>
      <c r="Q44" s="87"/>
      <c r="R44" s="87"/>
      <c r="S44" s="87"/>
      <c r="T44" s="87" t="s">
        <v>72</v>
      </c>
      <c r="U44" s="336">
        <v>37669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117903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117903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125630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427660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553290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671193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671193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671193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671193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671193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2773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2773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</v>
      </c>
      <c r="P30" s="150">
        <v>370730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370746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27739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27739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27755</v>
      </c>
      <c r="P37" s="153">
        <v>370730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398485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1030</v>
      </c>
      <c r="P39" s="150">
        <v>45600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46630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1030</v>
      </c>
      <c r="P46" s="153">
        <v>45600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46630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89339</v>
      </c>
      <c r="P64" s="150">
        <v>0</v>
      </c>
      <c r="Q64" s="150">
        <v>0</v>
      </c>
      <c r="R64" s="150">
        <v>0</v>
      </c>
      <c r="S64" s="150">
        <v>0</v>
      </c>
      <c r="T64" s="150">
        <v>80234</v>
      </c>
      <c r="U64" s="136"/>
      <c r="V64" s="150">
        <v>169573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4733</v>
      </c>
      <c r="P67" s="150">
        <v>11330</v>
      </c>
      <c r="Q67" s="150">
        <v>0</v>
      </c>
      <c r="R67" s="150">
        <v>0</v>
      </c>
      <c r="S67" s="150">
        <v>0</v>
      </c>
      <c r="T67" s="150">
        <v>37669</v>
      </c>
      <c r="U67" s="136"/>
      <c r="V67" s="150">
        <v>53732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94072</v>
      </c>
      <c r="P70" s="153">
        <v>11330</v>
      </c>
      <c r="Q70" s="153">
        <v>0</v>
      </c>
      <c r="R70" s="153">
        <v>0</v>
      </c>
      <c r="S70" s="153">
        <v>0</v>
      </c>
      <c r="T70" s="153">
        <v>117903</v>
      </c>
      <c r="U70" s="136"/>
      <c r="V70" s="153">
        <v>223305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125630</v>
      </c>
      <c r="P84" s="157">
        <v>427660</v>
      </c>
      <c r="Q84" s="157">
        <v>0</v>
      </c>
      <c r="R84" s="157">
        <v>0</v>
      </c>
      <c r="S84" s="157">
        <v>0</v>
      </c>
      <c r="T84" s="157">
        <v>117903</v>
      </c>
      <c r="U84" s="136"/>
      <c r="V84" s="157">
        <v>671193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599962</v>
      </c>
      <c r="V15" s="150">
        <v>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427660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19425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447085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152877</v>
      </c>
      <c r="V45" s="157">
        <v>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152877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152877</v>
      </c>
      <c r="V117" s="157">
        <v>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361590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115710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272170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50890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56402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495172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72650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27471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18183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13529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131833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988595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988595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420190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282306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128538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831034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42522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42522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873556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4684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4684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152877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157561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42522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42522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115039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988595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314873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6184865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6438872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60866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6183182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245836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9854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6438872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1171816</v>
      </c>
      <c r="R61" s="586">
        <v>29045</v>
      </c>
      <c r="S61" s="586">
        <v>139349</v>
      </c>
      <c r="T61" s="586">
        <v>28418</v>
      </c>
      <c r="U61" s="586">
        <v>0</v>
      </c>
      <c r="V61" s="578"/>
      <c r="W61" s="579">
        <v>1368628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9620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</v>
      </c>
      <c r="S20" s="634">
        <v>0</v>
      </c>
      <c r="T20" s="634">
        <v>0</v>
      </c>
      <c r="U20" s="563">
        <v>14560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3</v>
      </c>
      <c r="U24" s="563">
        <v>2115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1431</v>
      </c>
      <c r="U35" s="638" t="s">
        <v>1432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1433</v>
      </c>
      <c r="U36" s="638" t="s">
        <v>1434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73</v>
      </c>
      <c r="N22" s="645">
        <v>91683</v>
      </c>
      <c r="O22" s="87"/>
      <c r="P22" s="87"/>
      <c r="Q22" s="409"/>
      <c r="R22" s="336">
        <v>73</v>
      </c>
      <c r="S22" s="336">
        <v>91683</v>
      </c>
      <c r="T22" s="563">
        <v>32000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73</v>
      </c>
      <c r="N25" s="649">
        <v>91683</v>
      </c>
      <c r="O25" s="101"/>
      <c r="P25" s="101"/>
      <c r="Q25" s="409"/>
      <c r="R25" s="124">
        <v>73</v>
      </c>
      <c r="S25" s="124">
        <v>91683</v>
      </c>
      <c r="T25" s="124">
        <v>32000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7663</v>
      </c>
      <c r="T18" s="124">
        <v>14280</v>
      </c>
      <c r="U18" s="664">
        <v>0.86349999999999993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102041</v>
      </c>
      <c r="T24" s="124">
        <v>91683</v>
      </c>
      <c r="U24" s="664">
        <v>-0.10150000000000001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100974</v>
      </c>
      <c r="T28" s="124">
        <v>75905</v>
      </c>
      <c r="U28" s="664">
        <v>-0.24829999999999999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129683</v>
      </c>
      <c r="T36" s="124">
        <v>122022</v>
      </c>
      <c r="U36" s="664">
        <v>-5.91E-2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33339</v>
      </c>
      <c r="T59" s="124">
        <v>61546</v>
      </c>
      <c r="U59" s="664">
        <v>0.84609999999999996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5553</v>
      </c>
      <c r="T60" s="124">
        <v>4705</v>
      </c>
      <c r="U60" s="664">
        <v>-0.1527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14323</v>
      </c>
      <c r="T65" s="124">
        <v>12275</v>
      </c>
      <c r="U65" s="664">
        <v>-0.14300000000000002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33514</v>
      </c>
      <c r="T67" s="124">
        <v>21301</v>
      </c>
      <c r="U67" s="664">
        <v>-0.3644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427090</v>
      </c>
      <c r="T76" s="242">
        <v>403717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403717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403717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2019-09-28T08:48:04Z</dcterms:created>
  <dcterms:modified xsi:type="dcterms:W3CDTF">2019-09-28T08:48:52Z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